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9320" windowHeight="100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<sst xmlns="http://schemas.openxmlformats.org/spreadsheetml/2006/main" count="224" uniqueCount="88">
  <si>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</si>
  <si>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</si>
  <si>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</si>
  <si>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</si>
  <si>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</si>
  <si>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Траспортные средства (вид, марка)</t>
  </si>
  <si>
    <t>Декларированный годовой доход (руб.)</t>
  </si>
  <si>
    <t>Сведение об источниках,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</si>
  <si>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</si>
  <si>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</si>
  <si>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</si>
  <si>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</si>
  <si>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1.</t>
  </si>
  <si>
    <t>Россия</t>
  </si>
  <si>
    <t>-</t>
  </si>
  <si>
    <t>жилой дом</t>
  </si>
  <si>
    <t>Супруга</t>
  </si>
  <si>
    <t>индивидуальная</t>
  </si>
  <si>
    <t>квартира</t>
  </si>
  <si>
    <t>несовершеннолетний ребенок</t>
  </si>
  <si>
    <t>земельный участок индивидуальное жилищное строительство</t>
  </si>
  <si>
    <t>Супруг</t>
  </si>
  <si>
    <t xml:space="preserve">заместитель директора по экономическим вопросам </t>
  </si>
  <si>
    <t>Радышевская Т.В.</t>
  </si>
  <si>
    <t>Сухова Т.В.</t>
  </si>
  <si>
    <t>начальник отдела государственных закупок</t>
  </si>
  <si>
    <t>Бондарева А.А.</t>
  </si>
  <si>
    <t>специалист по организации и проведению торгов 1 категории</t>
  </si>
  <si>
    <t>земельный участок дачный</t>
  </si>
  <si>
    <t>гараж</t>
  </si>
  <si>
    <t>ведущий юрисконсульт</t>
  </si>
  <si>
    <t>Шорохова Н.И.</t>
  </si>
  <si>
    <t>заведующая аптекой - провизор</t>
  </si>
  <si>
    <t>общая долевая 2/3</t>
  </si>
  <si>
    <t>общая долевая 1/2</t>
  </si>
  <si>
    <t>заместитель директора по медицинской части</t>
  </si>
  <si>
    <t>общая долевая 1/4</t>
  </si>
  <si>
    <t>Симоненко Н.Ю.</t>
  </si>
  <si>
    <t>главный бухгалтер</t>
  </si>
  <si>
    <t>Цокур О.Э.</t>
  </si>
  <si>
    <t>общая долевая, 1/2</t>
  </si>
  <si>
    <t>а/м KIA АФ-SEO132-7</t>
  </si>
  <si>
    <t>Клоков А.В.</t>
  </si>
  <si>
    <t>заведующий отделением, врач - офтальмолог</t>
  </si>
  <si>
    <t>а/м Toyota Highlander</t>
  </si>
  <si>
    <t>а/м Лексус IS250</t>
  </si>
  <si>
    <t>Мацко В.В.</t>
  </si>
  <si>
    <t>заместитель директора по общим воросам</t>
  </si>
  <si>
    <t xml:space="preserve">земельный участок </t>
  </si>
  <si>
    <t>общая долева 3/8</t>
  </si>
  <si>
    <t>общая долевая 3/8</t>
  </si>
  <si>
    <t>а/м Skoda Octavia A5</t>
  </si>
  <si>
    <t>Лексуткина Е.В.</t>
  </si>
  <si>
    <t>Мясникова В.В.</t>
  </si>
  <si>
    <t>заместитель директора по научной работе</t>
  </si>
  <si>
    <t>60,8</t>
  </si>
  <si>
    <t>а/м Suzuki Vitara</t>
  </si>
  <si>
    <t>совместная</t>
  </si>
  <si>
    <t>а/м Toyota RAV4</t>
  </si>
  <si>
    <t>земельный участок приусадебный</t>
  </si>
  <si>
    <t xml:space="preserve">       а/м BMW X-3</t>
  </si>
  <si>
    <t xml:space="preserve">а/м Nissan Qashqai         а/м Toyota Corolla         а/м прицеп </t>
  </si>
  <si>
    <t>Источником получения средств, за счет которых совершены сделки по приобретению имущества  являются личные накопления.</t>
  </si>
  <si>
    <t>по основному месту работы: 4084347,82 иные доходы: 185043,08</t>
  </si>
  <si>
    <t>основной доход:                                                                                                               561440,00</t>
  </si>
  <si>
    <t>по основному месту работы: 4715316,91 от педагогической деятельности:         113491,00             иные доходы: 170717,00</t>
  </si>
  <si>
    <t>по основному месту работы: 23982,30      иные доходы: 337646,17</t>
  </si>
  <si>
    <t>по основному месту работы: 3868210,93 иные доходы: 1371288,17</t>
  </si>
  <si>
    <t xml:space="preserve">а/м БМВ Х-3                             а/м Mitsubishi Pajero Sport </t>
  </si>
  <si>
    <t>по основному месту работы: 4443245,75 иные доходы: 128514,20</t>
  </si>
  <si>
    <t>по основному месту работы: 4553078,40                                      иные доходы:                                                                                                              263327,33</t>
  </si>
  <si>
    <t xml:space="preserve">по основному месту работы: 1843668,93                                      </t>
  </si>
  <si>
    <t>по основному месту работы: 228000,00</t>
  </si>
  <si>
    <t>по основному месту работы: 1287819,08</t>
  </si>
  <si>
    <t>по основному месту работы: 428796,55</t>
  </si>
  <si>
    <t>Горбунова И.В.</t>
  </si>
  <si>
    <t>начальник хозяйственного отдела</t>
  </si>
  <si>
    <t xml:space="preserve">по основному месту работы: 1367067,82                                      </t>
  </si>
  <si>
    <t>кладовое помещение</t>
  </si>
  <si>
    <t xml:space="preserve">по основному месту работы:1737283,48                                      </t>
  </si>
  <si>
    <t>по основному месту работы: 2344347,61                                      иные доходы:                                                                                                             280169,48</t>
  </si>
  <si>
    <t xml:space="preserve">по основному месту работы: 3832978,12  иные доходы:        51562,09                                 </t>
  </si>
  <si>
    <t>общая долевая 1/12</t>
  </si>
  <si>
    <t>общая долевая 1/3</t>
  </si>
  <si>
    <t>а/м Lifan Мyway</t>
  </si>
  <si>
    <t>Сведения о доходах, расходах, обязательствах имущественного характера, представленные работниками Краснодарского филиала ФГАУ "НМИЦ "МНТК "Микрохирургия глаза" им. акад. С.Н.Федорова" Минздрава России за отчетный период с 01 января 2021 года по 31 декабря 2021 года и подлежащие размещению в информационно-телекоммуникационной сети "Интернет"</t>
  </si>
  <si>
    <t xml:space="preserve">по основному месту работы: 2791356,00                                                   иные доходы: 203340,00                                 </t>
  </si>
  <si>
    <t>по основному месту работы: 2690493,00                                                         иные доходы: 212707,20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</si>
</sst>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_р_.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3" xfId="52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177" fontId="2" fillId="33" borderId="11" xfId="0" applyNumberFormat="1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7" fontId="2" fillId="33" borderId="17" xfId="0" applyNumberFormat="1" applyFont="1" applyFill="1" applyBorder="1" applyAlignment="1">
      <alignment horizontal="center" vertical="center" wrapText="1"/>
    </xf>
    <xf numFmtId="177" fontId="2" fillId="33" borderId="18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7" fontId="2" fillId="33" borderId="16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76" fontId="2" fillId="33" borderId="17" xfId="0" applyNumberFormat="1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vertical="center" wrapText="1"/>
    </xf>
    <xf numFmtId="176" fontId="2" fillId="33" borderId="18" xfId="0" applyNumberFormat="1" applyFont="1" applyFill="1" applyBorder="1" applyAlignment="1">
      <alignment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18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7" fontId="2" fillId="33" borderId="17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6" fontId="2" fillId="33" borderId="18" xfId="52" applyNumberFormat="1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177" fontId="2" fillId="33" borderId="16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76" fontId="2" fillId="33" borderId="20" xfId="0" applyNumberFormat="1" applyFont="1" applyFill="1" applyBorder="1" applyAlignment="1">
      <alignment horizontal="center" vertical="center" wrapText="1"/>
    </xf>
    <xf numFmtId="176" fontId="2" fillId="33" borderId="35" xfId="0" applyNumberFormat="1" applyFont="1" applyFill="1" applyBorder="1" applyAlignment="1">
      <alignment horizontal="center" vertical="center" wrapText="1"/>
    </xf>
    <xf numFmtId="176" fontId="2" fillId="33" borderId="39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3" xfId="0" applyNumberFormat="1" applyFont="1" applyFill="1" applyBorder="1" applyAlignment="1">
      <alignment horizontal="center" vertical="center" wrapText="1"/>
    </xf>
    <xf numFmtId="177" fontId="2" fillId="33" borderId="2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176" fontId="2" fillId="33" borderId="17" xfId="0" applyNumberFormat="1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176" fontId="2" fillId="33" borderId="18" xfId="0" applyNumberFormat="1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41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177" fontId="2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PageLayoutView="0" workbookViewId="0" topLeftCell="A56">
      <selection activeCell="I4" sqref="I4:I6"/>
    </sheetView>
  </sheetViews>
  <sheetFormatPr defaultColWidth="8.875" defaultRowHeight="12.75"/>
  <cols>
    <col min="1" max="1" width="4.25390625" style="1" customWidth="1"/>
    <col min="2" max="2" width="16.25390625" style="1" customWidth="1"/>
    <col min="3" max="3" width="13.75390625" style="1" customWidth="1"/>
    <col min="4" max="4" width="14.125" style="1" bestFit="1" customWidth="1"/>
    <col min="5" max="5" width="15.25390625" style="1" customWidth="1"/>
    <col min="6" max="6" width="9.125" style="2" bestFit="1" customWidth="1"/>
    <col min="7" max="7" width="9.75390625" style="1" bestFit="1" customWidth="1"/>
    <col min="8" max="8" width="10.75390625" style="1" bestFit="1" customWidth="1"/>
    <col min="9" max="9" width="7.875" style="1" bestFit="1" customWidth="1"/>
    <col min="10" max="10" width="8.25390625" style="1" customWidth="1"/>
    <col min="11" max="11" width="18.25390625" style="1" customWidth="1"/>
    <col min="12" max="12" width="15.125" style="3" customWidth="1"/>
    <col min="13" max="13" width="23.375" style="1" customWidth="1"/>
    <col min="14" max="16384" width="8.875" style="4" customWidth="1"/>
  </cols>
  <sheetData>
    <row r="1" spans="3:13" ht="40.5" customHeight="1" thickBot="1">
      <c r="C1" s="94" t="s">
        <v>85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5" customFormat="1" ht="26.25" customHeight="1">
      <c r="A2" s="86" t="s">
        <v>0</v>
      </c>
      <c r="B2" s="82" t="s">
        <v>1</v>
      </c>
      <c r="C2" s="82" t="s">
        <v>2</v>
      </c>
      <c r="D2" s="88" t="s">
        <v>3</v>
      </c>
      <c r="E2" s="89"/>
      <c r="F2" s="89"/>
      <c r="G2" s="90"/>
      <c r="H2" s="82" t="s">
        <v>4</v>
      </c>
      <c r="I2" s="82"/>
      <c r="J2" s="82"/>
      <c r="K2" s="82" t="s">
        <v>5</v>
      </c>
      <c r="L2" s="84" t="s">
        <v>6</v>
      </c>
      <c r="M2" s="80" t="s">
        <v>7</v>
      </c>
    </row>
    <row r="3" spans="1:13" s="5" customFormat="1" ht="34.5" thickBot="1">
      <c r="A3" s="87"/>
      <c r="B3" s="83"/>
      <c r="C3" s="83"/>
      <c r="D3" s="6" t="s">
        <v>8</v>
      </c>
      <c r="E3" s="6" t="s">
        <v>9</v>
      </c>
      <c r="F3" s="7" t="s">
        <v>10</v>
      </c>
      <c r="G3" s="6" t="s">
        <v>11</v>
      </c>
      <c r="H3" s="6" t="s">
        <v>8</v>
      </c>
      <c r="I3" s="6" t="s">
        <v>10</v>
      </c>
      <c r="J3" s="6" t="s">
        <v>11</v>
      </c>
      <c r="K3" s="83"/>
      <c r="L3" s="85"/>
      <c r="M3" s="81"/>
    </row>
    <row r="4" spans="1:13" ht="21.75" customHeight="1">
      <c r="A4" s="69" t="s">
        <v>12</v>
      </c>
      <c r="B4" s="59" t="s">
        <v>46</v>
      </c>
      <c r="C4" s="51" t="s">
        <v>47</v>
      </c>
      <c r="D4" s="36" t="s">
        <v>48</v>
      </c>
      <c r="E4" s="25" t="s">
        <v>49</v>
      </c>
      <c r="F4" s="28">
        <v>831</v>
      </c>
      <c r="G4" s="36" t="s">
        <v>13</v>
      </c>
      <c r="H4" s="59"/>
      <c r="I4" s="109"/>
      <c r="J4" s="59"/>
      <c r="K4" s="59" t="s">
        <v>51</v>
      </c>
      <c r="L4" s="110" t="s">
        <v>63</v>
      </c>
      <c r="M4" s="53"/>
    </row>
    <row r="5" spans="1:13" ht="21.75" customHeight="1">
      <c r="A5" s="70"/>
      <c r="B5" s="92"/>
      <c r="C5" s="47"/>
      <c r="D5" s="10" t="s">
        <v>15</v>
      </c>
      <c r="E5" s="30" t="s">
        <v>49</v>
      </c>
      <c r="F5" s="31">
        <v>112</v>
      </c>
      <c r="G5" s="10" t="s">
        <v>13</v>
      </c>
      <c r="H5" s="92"/>
      <c r="I5" s="93"/>
      <c r="J5" s="92"/>
      <c r="K5" s="92"/>
      <c r="L5" s="111"/>
      <c r="M5" s="91"/>
    </row>
    <row r="6" spans="1:13" ht="24.75" customHeight="1">
      <c r="A6" s="70"/>
      <c r="B6" s="92"/>
      <c r="C6" s="47"/>
      <c r="D6" s="10" t="s">
        <v>15</v>
      </c>
      <c r="E6" s="30" t="s">
        <v>50</v>
      </c>
      <c r="F6" s="31">
        <v>41.9</v>
      </c>
      <c r="G6" s="10" t="s">
        <v>13</v>
      </c>
      <c r="H6" s="92"/>
      <c r="I6" s="93"/>
      <c r="J6" s="92"/>
      <c r="K6" s="92"/>
      <c r="L6" s="111"/>
      <c r="M6" s="91"/>
    </row>
    <row r="7" spans="1:13" ht="34.5" customHeight="1">
      <c r="A7" s="71"/>
      <c r="B7" s="112" t="s">
        <v>16</v>
      </c>
      <c r="C7" s="46"/>
      <c r="D7" s="46"/>
      <c r="E7" s="46"/>
      <c r="F7" s="44"/>
      <c r="G7" s="46"/>
      <c r="H7" s="92"/>
      <c r="I7" s="93"/>
      <c r="J7" s="92"/>
      <c r="K7" s="46"/>
      <c r="L7" s="113" t="s">
        <v>64</v>
      </c>
      <c r="M7" s="91"/>
    </row>
    <row r="8" spans="1:13" ht="15.75" customHeight="1" thickBot="1">
      <c r="A8" s="71"/>
      <c r="B8" s="112"/>
      <c r="C8" s="52"/>
      <c r="D8" s="47"/>
      <c r="E8" s="47"/>
      <c r="F8" s="45"/>
      <c r="G8" s="47"/>
      <c r="H8" s="92"/>
      <c r="I8" s="93"/>
      <c r="J8" s="92"/>
      <c r="K8" s="47"/>
      <c r="L8" s="113"/>
      <c r="M8" s="58"/>
    </row>
    <row r="9" spans="1:13" ht="40.5" customHeight="1" hidden="1" thickBot="1">
      <c r="A9" s="72"/>
      <c r="B9" s="60"/>
      <c r="C9" s="26"/>
      <c r="D9" s="47"/>
      <c r="E9" s="47"/>
      <c r="F9" s="45"/>
      <c r="G9" s="47"/>
      <c r="H9" s="92"/>
      <c r="I9" s="93"/>
      <c r="J9" s="92"/>
      <c r="K9" s="47"/>
      <c r="L9" s="114"/>
      <c r="M9" s="55"/>
    </row>
    <row r="10" spans="1:13" ht="40.5" customHeight="1">
      <c r="A10" s="63">
        <v>2</v>
      </c>
      <c r="B10" s="51" t="s">
        <v>53</v>
      </c>
      <c r="C10" s="46" t="s">
        <v>54</v>
      </c>
      <c r="D10" s="36" t="s">
        <v>15</v>
      </c>
      <c r="E10" s="36" t="s">
        <v>17</v>
      </c>
      <c r="F10" s="115">
        <v>157.3</v>
      </c>
      <c r="G10" s="36" t="s">
        <v>13</v>
      </c>
      <c r="H10" s="116" t="s">
        <v>18</v>
      </c>
      <c r="I10" s="116" t="s">
        <v>55</v>
      </c>
      <c r="J10" s="116" t="s">
        <v>13</v>
      </c>
      <c r="K10" s="51" t="s">
        <v>58</v>
      </c>
      <c r="L10" s="117" t="s">
        <v>65</v>
      </c>
      <c r="M10" s="48"/>
    </row>
    <row r="11" spans="1:13" ht="40.5" customHeight="1">
      <c r="A11" s="64"/>
      <c r="B11" s="47"/>
      <c r="C11" s="47"/>
      <c r="D11" s="10" t="s">
        <v>29</v>
      </c>
      <c r="E11" s="27" t="s">
        <v>57</v>
      </c>
      <c r="F11" s="118">
        <v>17.4</v>
      </c>
      <c r="G11" s="27" t="s">
        <v>13</v>
      </c>
      <c r="H11" s="11"/>
      <c r="I11" s="11"/>
      <c r="J11" s="11"/>
      <c r="K11" s="47"/>
      <c r="L11" s="119"/>
      <c r="M11" s="49"/>
    </row>
    <row r="12" spans="1:13" ht="40.5" customHeight="1">
      <c r="A12" s="64"/>
      <c r="B12" s="47"/>
      <c r="C12" s="47"/>
      <c r="D12" s="10" t="s">
        <v>18</v>
      </c>
      <c r="E12" s="10" t="s">
        <v>57</v>
      </c>
      <c r="F12" s="12">
        <v>60.8</v>
      </c>
      <c r="G12" s="10" t="s">
        <v>13</v>
      </c>
      <c r="H12" s="11"/>
      <c r="I12" s="11"/>
      <c r="J12" s="11"/>
      <c r="K12" s="47"/>
      <c r="L12" s="119"/>
      <c r="M12" s="49"/>
    </row>
    <row r="13" spans="1:13" ht="47.25" customHeight="1">
      <c r="A13" s="64"/>
      <c r="B13" s="92"/>
      <c r="C13" s="92"/>
      <c r="D13" s="10" t="s">
        <v>59</v>
      </c>
      <c r="E13" s="27" t="s">
        <v>17</v>
      </c>
      <c r="F13" s="118">
        <v>600</v>
      </c>
      <c r="G13" s="27" t="s">
        <v>13</v>
      </c>
      <c r="H13" s="11"/>
      <c r="I13" s="11"/>
      <c r="J13" s="11"/>
      <c r="K13" s="92"/>
      <c r="L13" s="93"/>
      <c r="M13" s="91"/>
    </row>
    <row r="14" spans="1:13" ht="47.25" customHeight="1">
      <c r="A14" s="64"/>
      <c r="B14" s="46" t="s">
        <v>21</v>
      </c>
      <c r="C14" s="46"/>
      <c r="D14" s="10" t="s">
        <v>29</v>
      </c>
      <c r="E14" s="27" t="s">
        <v>57</v>
      </c>
      <c r="F14" s="118">
        <v>17.4</v>
      </c>
      <c r="G14" s="27" t="s">
        <v>13</v>
      </c>
      <c r="H14" s="10" t="s">
        <v>29</v>
      </c>
      <c r="I14" s="118">
        <v>17.5</v>
      </c>
      <c r="J14" s="27" t="s">
        <v>13</v>
      </c>
      <c r="K14" s="46"/>
      <c r="L14" s="114" t="s">
        <v>66</v>
      </c>
      <c r="M14" s="34"/>
    </row>
    <row r="15" spans="1:13" ht="40.5" customHeight="1">
      <c r="A15" s="64"/>
      <c r="B15" s="92"/>
      <c r="C15" s="92"/>
      <c r="D15" s="10" t="s">
        <v>18</v>
      </c>
      <c r="E15" s="10" t="s">
        <v>57</v>
      </c>
      <c r="F15" s="12">
        <v>60.8</v>
      </c>
      <c r="G15" s="10" t="s">
        <v>13</v>
      </c>
      <c r="H15" s="13"/>
      <c r="I15" s="13"/>
      <c r="J15" s="13"/>
      <c r="K15" s="92"/>
      <c r="L15" s="93"/>
      <c r="M15" s="35"/>
    </row>
    <row r="16" spans="1:13" ht="40.5" customHeight="1" thickBot="1">
      <c r="A16" s="68"/>
      <c r="B16" s="37" t="s">
        <v>19</v>
      </c>
      <c r="C16" s="20"/>
      <c r="D16" s="37"/>
      <c r="E16" s="37"/>
      <c r="F16" s="14"/>
      <c r="G16" s="37"/>
      <c r="H16" s="15"/>
      <c r="I16" s="15"/>
      <c r="J16" s="15"/>
      <c r="K16" s="37"/>
      <c r="L16" s="19"/>
      <c r="M16" s="40"/>
    </row>
    <row r="17" spans="1:13" ht="25.5" customHeight="1">
      <c r="A17" s="63">
        <v>3</v>
      </c>
      <c r="B17" s="92" t="s">
        <v>23</v>
      </c>
      <c r="C17" s="51" t="s">
        <v>22</v>
      </c>
      <c r="D17" s="51" t="s">
        <v>20</v>
      </c>
      <c r="E17" s="51" t="s">
        <v>17</v>
      </c>
      <c r="F17" s="65">
        <v>647</v>
      </c>
      <c r="G17" s="51" t="s">
        <v>13</v>
      </c>
      <c r="H17" s="51"/>
      <c r="I17" s="51"/>
      <c r="J17" s="51"/>
      <c r="K17" s="51" t="s">
        <v>68</v>
      </c>
      <c r="L17" s="51" t="s">
        <v>67</v>
      </c>
      <c r="M17" s="48"/>
    </row>
    <row r="18" spans="1:13" ht="54.75" customHeight="1">
      <c r="A18" s="64"/>
      <c r="B18" s="112"/>
      <c r="C18" s="47"/>
      <c r="D18" s="92"/>
      <c r="E18" s="92"/>
      <c r="F18" s="120"/>
      <c r="G18" s="92"/>
      <c r="H18" s="47"/>
      <c r="I18" s="47"/>
      <c r="J18" s="47"/>
      <c r="K18" s="47"/>
      <c r="L18" s="47"/>
      <c r="M18" s="49"/>
    </row>
    <row r="19" spans="1:13" ht="54.75" customHeight="1">
      <c r="A19" s="64"/>
      <c r="B19" s="46"/>
      <c r="C19" s="47"/>
      <c r="D19" s="30" t="s">
        <v>15</v>
      </c>
      <c r="E19" s="30" t="s">
        <v>17</v>
      </c>
      <c r="F19" s="31">
        <v>284.6</v>
      </c>
      <c r="G19" s="30" t="s">
        <v>13</v>
      </c>
      <c r="H19" s="47"/>
      <c r="I19" s="47"/>
      <c r="J19" s="47"/>
      <c r="K19" s="47"/>
      <c r="L19" s="47"/>
      <c r="M19" s="49"/>
    </row>
    <row r="20" spans="1:13" ht="41.25" customHeight="1">
      <c r="A20" s="64"/>
      <c r="B20" s="46"/>
      <c r="C20" s="92"/>
      <c r="D20" s="30"/>
      <c r="E20" s="30"/>
      <c r="F20" s="31"/>
      <c r="G20" s="30"/>
      <c r="H20" s="47"/>
      <c r="I20" s="47"/>
      <c r="J20" s="47"/>
      <c r="K20" s="47"/>
      <c r="L20" s="92"/>
      <c r="M20" s="91"/>
    </row>
    <row r="21" spans="1:13" ht="55.5" customHeight="1">
      <c r="A21" s="64"/>
      <c r="B21" s="46" t="s">
        <v>21</v>
      </c>
      <c r="C21" s="46" t="s">
        <v>14</v>
      </c>
      <c r="D21" s="10" t="s">
        <v>20</v>
      </c>
      <c r="E21" s="30" t="s">
        <v>17</v>
      </c>
      <c r="F21" s="16">
        <v>1001</v>
      </c>
      <c r="G21" s="10" t="s">
        <v>13</v>
      </c>
      <c r="H21" s="46"/>
      <c r="I21" s="46"/>
      <c r="J21" s="46"/>
      <c r="K21" s="46" t="s">
        <v>41</v>
      </c>
      <c r="L21" s="98" t="s">
        <v>69</v>
      </c>
      <c r="M21" s="55"/>
    </row>
    <row r="22" spans="1:13" ht="24.75" customHeight="1">
      <c r="A22" s="103"/>
      <c r="B22" s="66"/>
      <c r="C22" s="66"/>
      <c r="D22" s="10" t="s">
        <v>15</v>
      </c>
      <c r="E22" s="10" t="s">
        <v>17</v>
      </c>
      <c r="F22" s="12">
        <v>150</v>
      </c>
      <c r="G22" s="10" t="s">
        <v>13</v>
      </c>
      <c r="H22" s="66"/>
      <c r="I22" s="66"/>
      <c r="J22" s="66"/>
      <c r="K22" s="66"/>
      <c r="L22" s="99"/>
      <c r="M22" s="61"/>
    </row>
    <row r="23" spans="1:13" ht="43.5" customHeight="1">
      <c r="A23" s="103"/>
      <c r="B23" s="67"/>
      <c r="C23" s="67"/>
      <c r="D23" s="10"/>
      <c r="E23" s="10"/>
      <c r="F23" s="12"/>
      <c r="G23" s="10"/>
      <c r="H23" s="67"/>
      <c r="I23" s="67"/>
      <c r="J23" s="67"/>
      <c r="K23" s="67"/>
      <c r="L23" s="99"/>
      <c r="M23" s="62"/>
    </row>
    <row r="24" spans="1:13" ht="23.25" thickBot="1">
      <c r="A24" s="17"/>
      <c r="B24" s="6" t="s">
        <v>19</v>
      </c>
      <c r="C24" s="8"/>
      <c r="D24" s="6"/>
      <c r="E24" s="121"/>
      <c r="F24" s="121"/>
      <c r="G24" s="39"/>
      <c r="H24" s="8" t="s">
        <v>15</v>
      </c>
      <c r="I24" s="8">
        <v>284.6</v>
      </c>
      <c r="J24" s="8" t="s">
        <v>13</v>
      </c>
      <c r="K24" s="8"/>
      <c r="L24" s="9"/>
      <c r="M24" s="18"/>
    </row>
    <row r="25" spans="1:13" ht="7.5" customHeight="1">
      <c r="A25" s="75">
        <v>4</v>
      </c>
      <c r="B25" s="51" t="s">
        <v>52</v>
      </c>
      <c r="C25" s="51" t="s">
        <v>35</v>
      </c>
      <c r="D25" s="51" t="s">
        <v>18</v>
      </c>
      <c r="E25" s="51" t="s">
        <v>17</v>
      </c>
      <c r="F25" s="122">
        <v>83.4</v>
      </c>
      <c r="G25" s="51" t="s">
        <v>13</v>
      </c>
      <c r="H25" s="95"/>
      <c r="I25" s="51"/>
      <c r="J25" s="51"/>
      <c r="K25" s="51" t="s">
        <v>60</v>
      </c>
      <c r="L25" s="51" t="s">
        <v>70</v>
      </c>
      <c r="M25" s="48"/>
    </row>
    <row r="26" spans="1:13" ht="9.75" customHeight="1">
      <c r="A26" s="76"/>
      <c r="B26" s="47"/>
      <c r="C26" s="47"/>
      <c r="D26" s="47"/>
      <c r="E26" s="47"/>
      <c r="F26" s="123"/>
      <c r="G26" s="47"/>
      <c r="H26" s="96"/>
      <c r="I26" s="47"/>
      <c r="J26" s="47"/>
      <c r="K26" s="47"/>
      <c r="L26" s="47"/>
      <c r="M26" s="49"/>
    </row>
    <row r="27" spans="1:13" ht="15.75" customHeight="1">
      <c r="A27" s="76"/>
      <c r="B27" s="47"/>
      <c r="C27" s="47"/>
      <c r="D27" s="47"/>
      <c r="E27" s="47"/>
      <c r="F27" s="123"/>
      <c r="G27" s="47"/>
      <c r="H27" s="96"/>
      <c r="I27" s="47"/>
      <c r="J27" s="47"/>
      <c r="K27" s="47"/>
      <c r="L27" s="47"/>
      <c r="M27" s="49"/>
    </row>
    <row r="28" spans="1:13" ht="45.75" customHeight="1" hidden="1">
      <c r="A28" s="76"/>
      <c r="B28" s="47"/>
      <c r="C28" s="47"/>
      <c r="D28" s="47"/>
      <c r="E28" s="47"/>
      <c r="F28" s="123"/>
      <c r="G28" s="47"/>
      <c r="H28" s="96"/>
      <c r="I28" s="47"/>
      <c r="J28" s="47"/>
      <c r="K28" s="47"/>
      <c r="L28" s="47"/>
      <c r="M28" s="49"/>
    </row>
    <row r="29" spans="1:13" ht="21.75" customHeight="1" hidden="1">
      <c r="A29" s="76"/>
      <c r="B29" s="47"/>
      <c r="C29" s="47"/>
      <c r="D29" s="92"/>
      <c r="E29" s="92"/>
      <c r="F29" s="124"/>
      <c r="G29" s="47"/>
      <c r="H29" s="96"/>
      <c r="I29" s="47"/>
      <c r="J29" s="47"/>
      <c r="K29" s="47"/>
      <c r="L29" s="47"/>
      <c r="M29" s="49"/>
    </row>
    <row r="30" spans="1:13" ht="23.25" customHeight="1">
      <c r="A30" s="76"/>
      <c r="B30" s="47"/>
      <c r="C30" s="47"/>
      <c r="D30" s="10" t="s">
        <v>18</v>
      </c>
      <c r="E30" s="10" t="s">
        <v>17</v>
      </c>
      <c r="F30" s="12">
        <v>62.6</v>
      </c>
      <c r="G30" s="10" t="s">
        <v>13</v>
      </c>
      <c r="H30" s="47"/>
      <c r="I30" s="47"/>
      <c r="J30" s="47"/>
      <c r="K30" s="47"/>
      <c r="L30" s="47"/>
      <c r="M30" s="49"/>
    </row>
    <row r="31" spans="1:13" ht="19.5" customHeight="1">
      <c r="A31" s="76"/>
      <c r="B31" s="47"/>
      <c r="C31" s="47"/>
      <c r="D31" s="46" t="s">
        <v>18</v>
      </c>
      <c r="E31" s="46" t="s">
        <v>17</v>
      </c>
      <c r="F31" s="44">
        <v>42.4</v>
      </c>
      <c r="G31" s="46" t="s">
        <v>13</v>
      </c>
      <c r="H31" s="47"/>
      <c r="I31" s="47"/>
      <c r="J31" s="47"/>
      <c r="K31" s="47"/>
      <c r="L31" s="47"/>
      <c r="M31" s="49"/>
    </row>
    <row r="32" spans="1:13" ht="9.75" customHeight="1">
      <c r="A32" s="76"/>
      <c r="B32" s="47"/>
      <c r="C32" s="47"/>
      <c r="D32" s="92"/>
      <c r="E32" s="92"/>
      <c r="F32" s="120"/>
      <c r="G32" s="92"/>
      <c r="H32" s="47"/>
      <c r="I32" s="47"/>
      <c r="J32" s="47"/>
      <c r="K32" s="47"/>
      <c r="L32" s="47"/>
      <c r="M32" s="49"/>
    </row>
    <row r="33" spans="1:13" ht="23.25" customHeight="1">
      <c r="A33" s="76"/>
      <c r="B33" s="47"/>
      <c r="C33" s="47"/>
      <c r="D33" s="30" t="s">
        <v>29</v>
      </c>
      <c r="E33" s="26" t="s">
        <v>17</v>
      </c>
      <c r="F33" s="29">
        <v>14.3</v>
      </c>
      <c r="G33" s="26" t="s">
        <v>13</v>
      </c>
      <c r="H33" s="47"/>
      <c r="I33" s="47"/>
      <c r="J33" s="47"/>
      <c r="K33" s="47"/>
      <c r="L33" s="47"/>
      <c r="M33" s="49"/>
    </row>
    <row r="34" spans="1:13" ht="46.5" customHeight="1">
      <c r="A34" s="76"/>
      <c r="B34" s="47"/>
      <c r="C34" s="47"/>
      <c r="D34" s="10" t="s">
        <v>20</v>
      </c>
      <c r="E34" s="10" t="s">
        <v>17</v>
      </c>
      <c r="F34" s="12">
        <v>800</v>
      </c>
      <c r="G34" s="10" t="s">
        <v>13</v>
      </c>
      <c r="H34" s="47"/>
      <c r="I34" s="47"/>
      <c r="J34" s="47"/>
      <c r="K34" s="47"/>
      <c r="L34" s="47"/>
      <c r="M34" s="49"/>
    </row>
    <row r="35" spans="1:13" ht="36.75" customHeight="1" thickBot="1">
      <c r="A35" s="76"/>
      <c r="B35" s="52"/>
      <c r="C35" s="52"/>
      <c r="D35" s="32" t="s">
        <v>15</v>
      </c>
      <c r="E35" s="27" t="s">
        <v>17</v>
      </c>
      <c r="F35" s="118">
        <v>113.3</v>
      </c>
      <c r="G35" s="27" t="s">
        <v>13</v>
      </c>
      <c r="H35" s="92"/>
      <c r="I35" s="92"/>
      <c r="J35" s="92"/>
      <c r="K35" s="92"/>
      <c r="L35" s="92"/>
      <c r="M35" s="91"/>
    </row>
    <row r="36" spans="1:13" ht="11.25">
      <c r="A36" s="63">
        <v>5</v>
      </c>
      <c r="B36" s="59" t="s">
        <v>24</v>
      </c>
      <c r="C36" s="47" t="s">
        <v>25</v>
      </c>
      <c r="D36" s="51"/>
      <c r="E36" s="51"/>
      <c r="F36" s="65"/>
      <c r="G36" s="51"/>
      <c r="H36" s="51" t="s">
        <v>15</v>
      </c>
      <c r="I36" s="51">
        <v>164.4</v>
      </c>
      <c r="J36" s="51" t="s">
        <v>13</v>
      </c>
      <c r="K36" s="51"/>
      <c r="L36" s="51" t="s">
        <v>71</v>
      </c>
      <c r="M36" s="48"/>
    </row>
    <row r="37" spans="1:13" ht="12.75" customHeight="1">
      <c r="A37" s="64"/>
      <c r="B37" s="112"/>
      <c r="C37" s="47"/>
      <c r="D37" s="47"/>
      <c r="E37" s="47"/>
      <c r="F37" s="45"/>
      <c r="G37" s="47"/>
      <c r="H37" s="47"/>
      <c r="I37" s="47"/>
      <c r="J37" s="47"/>
      <c r="K37" s="47"/>
      <c r="L37" s="47"/>
      <c r="M37" s="49"/>
    </row>
    <row r="38" spans="1:13" ht="29.25" customHeight="1">
      <c r="A38" s="64"/>
      <c r="B38" s="46"/>
      <c r="C38" s="47"/>
      <c r="D38" s="47"/>
      <c r="E38" s="47"/>
      <c r="F38" s="45"/>
      <c r="G38" s="47"/>
      <c r="H38" s="47"/>
      <c r="I38" s="47"/>
      <c r="J38" s="47"/>
      <c r="K38" s="92"/>
      <c r="L38" s="92"/>
      <c r="M38" s="91"/>
    </row>
    <row r="39" spans="1:13" ht="11.25">
      <c r="A39" s="64"/>
      <c r="B39" s="46" t="s">
        <v>21</v>
      </c>
      <c r="C39" s="46"/>
      <c r="D39" s="46"/>
      <c r="E39" s="46"/>
      <c r="F39" s="44"/>
      <c r="G39" s="46"/>
      <c r="H39" s="46" t="s">
        <v>15</v>
      </c>
      <c r="I39" s="46">
        <v>164.4</v>
      </c>
      <c r="J39" s="46" t="s">
        <v>13</v>
      </c>
      <c r="K39" s="47"/>
      <c r="L39" s="47" t="s">
        <v>72</v>
      </c>
      <c r="M39" s="55"/>
    </row>
    <row r="40" spans="1:13" ht="11.25" customHeight="1">
      <c r="A40" s="64"/>
      <c r="B40" s="66"/>
      <c r="C40" s="66"/>
      <c r="D40" s="47"/>
      <c r="E40" s="47"/>
      <c r="F40" s="45"/>
      <c r="G40" s="47"/>
      <c r="H40" s="47"/>
      <c r="I40" s="47"/>
      <c r="J40" s="47"/>
      <c r="K40" s="47"/>
      <c r="L40" s="47"/>
      <c r="M40" s="61"/>
    </row>
    <row r="41" spans="1:13" ht="30" customHeight="1" thickBot="1">
      <c r="A41" s="64"/>
      <c r="B41" s="67"/>
      <c r="C41" s="67"/>
      <c r="D41" s="92"/>
      <c r="E41" s="92"/>
      <c r="F41" s="120"/>
      <c r="G41" s="92"/>
      <c r="H41" s="92"/>
      <c r="I41" s="92"/>
      <c r="J41" s="92"/>
      <c r="K41" s="47"/>
      <c r="L41" s="47"/>
      <c r="M41" s="62"/>
    </row>
    <row r="42" spans="1:13" ht="11.25">
      <c r="A42" s="56">
        <v>6</v>
      </c>
      <c r="B42" s="51" t="s">
        <v>26</v>
      </c>
      <c r="C42" s="51" t="s">
        <v>27</v>
      </c>
      <c r="D42" s="51" t="s">
        <v>18</v>
      </c>
      <c r="E42" s="51" t="s">
        <v>17</v>
      </c>
      <c r="F42" s="65">
        <v>60.23</v>
      </c>
      <c r="G42" s="51" t="s">
        <v>13</v>
      </c>
      <c r="H42" s="51" t="s">
        <v>18</v>
      </c>
      <c r="I42" s="51">
        <v>58.1</v>
      </c>
      <c r="J42" s="51" t="s">
        <v>13</v>
      </c>
      <c r="K42" s="51"/>
      <c r="L42" s="51" t="s">
        <v>73</v>
      </c>
      <c r="M42" s="53"/>
    </row>
    <row r="43" spans="1:13" ht="11.25">
      <c r="A43" s="57"/>
      <c r="B43" s="47"/>
      <c r="C43" s="47"/>
      <c r="D43" s="47"/>
      <c r="E43" s="47"/>
      <c r="F43" s="45"/>
      <c r="G43" s="47"/>
      <c r="H43" s="47"/>
      <c r="I43" s="47"/>
      <c r="J43" s="47"/>
      <c r="K43" s="47"/>
      <c r="L43" s="47"/>
      <c r="M43" s="58"/>
    </row>
    <row r="44" spans="1:13" ht="63.75" customHeight="1">
      <c r="A44" s="57"/>
      <c r="B44" s="92"/>
      <c r="C44" s="47"/>
      <c r="D44" s="92"/>
      <c r="E44" s="92"/>
      <c r="F44" s="120"/>
      <c r="G44" s="92"/>
      <c r="H44" s="47"/>
      <c r="I44" s="47"/>
      <c r="J44" s="47"/>
      <c r="K44" s="47"/>
      <c r="L44" s="47"/>
      <c r="M44" s="58"/>
    </row>
    <row r="45" spans="1:13" ht="35.25" customHeight="1">
      <c r="A45" s="57"/>
      <c r="B45" s="46" t="s">
        <v>21</v>
      </c>
      <c r="C45" s="46"/>
      <c r="D45" s="10" t="s">
        <v>28</v>
      </c>
      <c r="E45" s="10" t="s">
        <v>17</v>
      </c>
      <c r="F45" s="12">
        <v>420</v>
      </c>
      <c r="G45" s="10" t="s">
        <v>13</v>
      </c>
      <c r="H45" s="46" t="s">
        <v>18</v>
      </c>
      <c r="I45" s="46">
        <v>58.1</v>
      </c>
      <c r="J45" s="125" t="s">
        <v>13</v>
      </c>
      <c r="K45" s="46" t="s">
        <v>61</v>
      </c>
      <c r="L45" s="126" t="s">
        <v>74</v>
      </c>
      <c r="M45" s="55"/>
    </row>
    <row r="46" spans="1:13" ht="35.25" customHeight="1">
      <c r="A46" s="57"/>
      <c r="B46" s="47"/>
      <c r="C46" s="47"/>
      <c r="D46" s="10" t="s">
        <v>28</v>
      </c>
      <c r="E46" s="10" t="s">
        <v>17</v>
      </c>
      <c r="F46" s="12">
        <v>420</v>
      </c>
      <c r="G46" s="10" t="s">
        <v>13</v>
      </c>
      <c r="H46" s="47"/>
      <c r="I46" s="47"/>
      <c r="J46" s="127"/>
      <c r="K46" s="47"/>
      <c r="L46" s="96"/>
      <c r="M46" s="49"/>
    </row>
    <row r="47" spans="1:13" ht="35.25" customHeight="1">
      <c r="A47" s="57"/>
      <c r="B47" s="47"/>
      <c r="C47" s="47"/>
      <c r="D47" s="10" t="s">
        <v>15</v>
      </c>
      <c r="E47" s="10" t="s">
        <v>17</v>
      </c>
      <c r="F47" s="12">
        <v>39.5</v>
      </c>
      <c r="G47" s="10" t="s">
        <v>13</v>
      </c>
      <c r="H47" s="47"/>
      <c r="I47" s="47"/>
      <c r="J47" s="127"/>
      <c r="K47" s="47"/>
      <c r="L47" s="96"/>
      <c r="M47" s="49"/>
    </row>
    <row r="48" spans="1:13" ht="16.5" customHeight="1">
      <c r="A48" s="57"/>
      <c r="B48" s="47"/>
      <c r="C48" s="47"/>
      <c r="D48" s="10" t="s">
        <v>18</v>
      </c>
      <c r="E48" s="10" t="s">
        <v>17</v>
      </c>
      <c r="F48" s="12">
        <v>56.2</v>
      </c>
      <c r="G48" s="10" t="s">
        <v>13</v>
      </c>
      <c r="H48" s="47"/>
      <c r="I48" s="47"/>
      <c r="J48" s="127"/>
      <c r="K48" s="47"/>
      <c r="L48" s="96"/>
      <c r="M48" s="49"/>
    </row>
    <row r="49" spans="1:13" ht="18.75" customHeight="1">
      <c r="A49" s="57"/>
      <c r="B49" s="47"/>
      <c r="C49" s="47"/>
      <c r="D49" s="10" t="s">
        <v>18</v>
      </c>
      <c r="E49" s="10" t="s">
        <v>36</v>
      </c>
      <c r="F49" s="12">
        <v>68.4</v>
      </c>
      <c r="G49" s="10" t="s">
        <v>13</v>
      </c>
      <c r="H49" s="47"/>
      <c r="I49" s="47"/>
      <c r="J49" s="127"/>
      <c r="K49" s="47"/>
      <c r="L49" s="96"/>
      <c r="M49" s="49"/>
    </row>
    <row r="50" spans="1:13" ht="20.25" customHeight="1">
      <c r="A50" s="57"/>
      <c r="B50" s="47"/>
      <c r="C50" s="47"/>
      <c r="D50" s="46" t="s">
        <v>29</v>
      </c>
      <c r="E50" s="46" t="s">
        <v>17</v>
      </c>
      <c r="F50" s="44">
        <v>34.2</v>
      </c>
      <c r="G50" s="46" t="s">
        <v>13</v>
      </c>
      <c r="H50" s="47"/>
      <c r="I50" s="47"/>
      <c r="J50" s="127"/>
      <c r="K50" s="47"/>
      <c r="L50" s="96"/>
      <c r="M50" s="49"/>
    </row>
    <row r="51" spans="1:13" ht="6.75" customHeight="1" thickBot="1">
      <c r="A51" s="57"/>
      <c r="B51" s="52"/>
      <c r="C51" s="52"/>
      <c r="D51" s="52"/>
      <c r="E51" s="52"/>
      <c r="F51" s="107"/>
      <c r="G51" s="52"/>
      <c r="H51" s="52"/>
      <c r="I51" s="52"/>
      <c r="J51" s="128"/>
      <c r="K51" s="20"/>
      <c r="L51" s="129"/>
      <c r="M51" s="50"/>
    </row>
    <row r="52" spans="1:13" ht="28.5" customHeight="1">
      <c r="A52" s="77">
        <v>7</v>
      </c>
      <c r="B52" s="59" t="s">
        <v>75</v>
      </c>
      <c r="C52" s="51" t="s">
        <v>76</v>
      </c>
      <c r="D52" s="25" t="s">
        <v>18</v>
      </c>
      <c r="E52" s="25" t="s">
        <v>17</v>
      </c>
      <c r="F52" s="28">
        <v>40.1</v>
      </c>
      <c r="G52" s="25" t="s">
        <v>13</v>
      </c>
      <c r="H52" s="23"/>
      <c r="I52" s="41"/>
      <c r="J52" s="23"/>
      <c r="K52" s="59"/>
      <c r="L52" s="109" t="s">
        <v>77</v>
      </c>
      <c r="M52" s="53"/>
    </row>
    <row r="53" spans="1:13" ht="28.5" customHeight="1">
      <c r="A53" s="78"/>
      <c r="B53" s="47"/>
      <c r="C53" s="47"/>
      <c r="D53" s="10" t="s">
        <v>78</v>
      </c>
      <c r="E53" s="10" t="s">
        <v>17</v>
      </c>
      <c r="F53" s="12">
        <v>4.5</v>
      </c>
      <c r="G53" s="10" t="s">
        <v>13</v>
      </c>
      <c r="H53" s="24"/>
      <c r="I53" s="43"/>
      <c r="J53" s="24"/>
      <c r="K53" s="47"/>
      <c r="L53" s="119"/>
      <c r="M53" s="49"/>
    </row>
    <row r="54" spans="1:13" ht="63.75" customHeight="1" thickBot="1">
      <c r="A54" s="79"/>
      <c r="B54" s="60"/>
      <c r="C54" s="52"/>
      <c r="D54" s="37" t="s">
        <v>18</v>
      </c>
      <c r="E54" s="37" t="s">
        <v>34</v>
      </c>
      <c r="F54" s="14">
        <v>44.4</v>
      </c>
      <c r="G54" s="37" t="s">
        <v>13</v>
      </c>
      <c r="H54" s="38"/>
      <c r="I54" s="42"/>
      <c r="J54" s="38"/>
      <c r="K54" s="60"/>
      <c r="L54" s="130"/>
      <c r="M54" s="54"/>
    </row>
    <row r="55" spans="1:13" ht="32.25" customHeight="1">
      <c r="A55" s="69">
        <v>8</v>
      </c>
      <c r="B55" s="51" t="s">
        <v>39</v>
      </c>
      <c r="C55" s="51" t="s">
        <v>30</v>
      </c>
      <c r="D55" s="47" t="s">
        <v>18</v>
      </c>
      <c r="E55" s="47" t="s">
        <v>40</v>
      </c>
      <c r="F55" s="45">
        <v>64.6</v>
      </c>
      <c r="G55" s="47" t="s">
        <v>13</v>
      </c>
      <c r="H55" s="47"/>
      <c r="I55" s="101"/>
      <c r="J55" s="47"/>
      <c r="K55" s="51" t="s">
        <v>56</v>
      </c>
      <c r="L55" s="117" t="s">
        <v>79</v>
      </c>
      <c r="M55" s="48"/>
    </row>
    <row r="56" spans="1:13" ht="32.25" customHeight="1">
      <c r="A56" s="70"/>
      <c r="B56" s="47"/>
      <c r="C56" s="47"/>
      <c r="D56" s="92"/>
      <c r="E56" s="92"/>
      <c r="F56" s="120"/>
      <c r="G56" s="92"/>
      <c r="H56" s="47"/>
      <c r="I56" s="101"/>
      <c r="J56" s="47"/>
      <c r="K56" s="47"/>
      <c r="L56" s="119"/>
      <c r="M56" s="49"/>
    </row>
    <row r="57" spans="1:13" ht="32.25" customHeight="1">
      <c r="A57" s="70"/>
      <c r="B57" s="47"/>
      <c r="C57" s="47"/>
      <c r="D57" s="46" t="s">
        <v>18</v>
      </c>
      <c r="E57" s="46" t="s">
        <v>17</v>
      </c>
      <c r="F57" s="44">
        <v>90.4</v>
      </c>
      <c r="G57" s="46" t="s">
        <v>13</v>
      </c>
      <c r="H57" s="47"/>
      <c r="I57" s="101"/>
      <c r="J57" s="47"/>
      <c r="K57" s="47"/>
      <c r="L57" s="119"/>
      <c r="M57" s="49"/>
    </row>
    <row r="58" spans="1:13" ht="18" customHeight="1">
      <c r="A58" s="71"/>
      <c r="B58" s="47"/>
      <c r="C58" s="47"/>
      <c r="D58" s="47"/>
      <c r="E58" s="47"/>
      <c r="F58" s="45"/>
      <c r="G58" s="47"/>
      <c r="H58" s="47"/>
      <c r="I58" s="101"/>
      <c r="J58" s="47"/>
      <c r="K58" s="47"/>
      <c r="L58" s="119"/>
      <c r="M58" s="49"/>
    </row>
    <row r="59" spans="1:13" ht="13.5" customHeight="1" thickBot="1">
      <c r="A59" s="71"/>
      <c r="B59" s="47"/>
      <c r="C59" s="47"/>
      <c r="D59" s="47"/>
      <c r="E59" s="47"/>
      <c r="F59" s="45"/>
      <c r="G59" s="47"/>
      <c r="H59" s="47"/>
      <c r="I59" s="101"/>
      <c r="J59" s="47"/>
      <c r="K59" s="47"/>
      <c r="L59" s="119"/>
      <c r="M59" s="49"/>
    </row>
    <row r="60" spans="1:13" ht="18" customHeight="1" hidden="1" thickBot="1">
      <c r="A60" s="71"/>
      <c r="B60" s="47"/>
      <c r="C60" s="47"/>
      <c r="D60" s="47"/>
      <c r="E60" s="24"/>
      <c r="F60" s="45"/>
      <c r="G60" s="47"/>
      <c r="H60" s="92"/>
      <c r="I60" s="102"/>
      <c r="J60" s="92"/>
      <c r="K60" s="47"/>
      <c r="L60" s="119"/>
      <c r="M60" s="49"/>
    </row>
    <row r="61" spans="1:13" ht="22.5" customHeight="1" hidden="1" thickBot="1">
      <c r="A61" s="71"/>
      <c r="B61" s="47"/>
      <c r="C61" s="47"/>
      <c r="D61" s="47"/>
      <c r="E61" s="24"/>
      <c r="F61" s="45"/>
      <c r="G61" s="47"/>
      <c r="H61" s="46"/>
      <c r="I61" s="73"/>
      <c r="J61" s="46"/>
      <c r="K61" s="47"/>
      <c r="L61" s="119"/>
      <c r="M61" s="49"/>
    </row>
    <row r="62" spans="1:13" ht="7.5" customHeight="1" hidden="1" thickBot="1">
      <c r="A62" s="72"/>
      <c r="B62" s="52"/>
      <c r="C62" s="52"/>
      <c r="D62" s="52"/>
      <c r="E62" s="20"/>
      <c r="F62" s="107"/>
      <c r="G62" s="52"/>
      <c r="H62" s="52"/>
      <c r="I62" s="74"/>
      <c r="J62" s="52"/>
      <c r="K62" s="52"/>
      <c r="L62" s="131"/>
      <c r="M62" s="50"/>
    </row>
    <row r="63" spans="1:13" ht="21.75" customHeight="1">
      <c r="A63" s="63">
        <v>10</v>
      </c>
      <c r="B63" s="51" t="s">
        <v>31</v>
      </c>
      <c r="C63" s="132" t="s">
        <v>32</v>
      </c>
      <c r="D63" s="51" t="s">
        <v>18</v>
      </c>
      <c r="E63" s="51" t="s">
        <v>33</v>
      </c>
      <c r="F63" s="65">
        <v>95.22</v>
      </c>
      <c r="G63" s="51" t="s">
        <v>13</v>
      </c>
      <c r="H63" s="51"/>
      <c r="I63" s="51"/>
      <c r="J63" s="51"/>
      <c r="K63" s="51"/>
      <c r="L63" s="117" t="s">
        <v>80</v>
      </c>
      <c r="M63" s="48"/>
    </row>
    <row r="64" spans="1:13" ht="23.25" customHeight="1">
      <c r="A64" s="64"/>
      <c r="B64" s="47"/>
      <c r="C64" s="133"/>
      <c r="D64" s="47"/>
      <c r="E64" s="47"/>
      <c r="F64" s="45"/>
      <c r="G64" s="47"/>
      <c r="H64" s="47"/>
      <c r="I64" s="47"/>
      <c r="J64" s="47"/>
      <c r="K64" s="47"/>
      <c r="L64" s="119"/>
      <c r="M64" s="49"/>
    </row>
    <row r="65" spans="1:13" ht="10.5" customHeight="1">
      <c r="A65" s="64"/>
      <c r="B65" s="47"/>
      <c r="C65" s="133"/>
      <c r="D65" s="92"/>
      <c r="E65" s="92"/>
      <c r="F65" s="120"/>
      <c r="G65" s="92"/>
      <c r="H65" s="47"/>
      <c r="I65" s="47"/>
      <c r="J65" s="47"/>
      <c r="K65" s="47"/>
      <c r="L65" s="119"/>
      <c r="M65" s="49"/>
    </row>
    <row r="66" spans="1:13" ht="11.25">
      <c r="A66" s="64"/>
      <c r="B66" s="47"/>
      <c r="C66" s="133"/>
      <c r="D66" s="46" t="s">
        <v>29</v>
      </c>
      <c r="E66" s="46" t="s">
        <v>17</v>
      </c>
      <c r="F66" s="44">
        <v>18</v>
      </c>
      <c r="G66" s="46" t="s">
        <v>13</v>
      </c>
      <c r="H66" s="47"/>
      <c r="I66" s="47"/>
      <c r="J66" s="47"/>
      <c r="K66" s="47"/>
      <c r="L66" s="119"/>
      <c r="M66" s="49"/>
    </row>
    <row r="67" spans="1:13" ht="12.75" customHeight="1">
      <c r="A67" s="64"/>
      <c r="B67" s="47"/>
      <c r="C67" s="133"/>
      <c r="D67" s="47"/>
      <c r="E67" s="47"/>
      <c r="F67" s="45"/>
      <c r="G67" s="47"/>
      <c r="H67" s="47"/>
      <c r="I67" s="47"/>
      <c r="J67" s="47"/>
      <c r="K67" s="47"/>
      <c r="L67" s="119"/>
      <c r="M67" s="49"/>
    </row>
    <row r="68" spans="1:13" ht="12.75" customHeight="1">
      <c r="A68" s="64"/>
      <c r="B68" s="47"/>
      <c r="C68" s="133"/>
      <c r="D68" s="47"/>
      <c r="E68" s="47"/>
      <c r="F68" s="45"/>
      <c r="G68" s="47"/>
      <c r="H68" s="47"/>
      <c r="I68" s="47"/>
      <c r="J68" s="47"/>
      <c r="K68" s="47"/>
      <c r="L68" s="119"/>
      <c r="M68" s="49"/>
    </row>
    <row r="69" spans="1:13" ht="13.5" customHeight="1" thickBot="1">
      <c r="A69" s="68"/>
      <c r="B69" s="52"/>
      <c r="C69" s="134"/>
      <c r="D69" s="52"/>
      <c r="E69" s="52"/>
      <c r="F69" s="107"/>
      <c r="G69" s="52"/>
      <c r="H69" s="52"/>
      <c r="I69" s="52"/>
      <c r="J69" s="52"/>
      <c r="K69" s="52"/>
      <c r="L69" s="131"/>
      <c r="M69" s="50"/>
    </row>
    <row r="70" spans="1:13" ht="33" customHeight="1">
      <c r="A70" s="63">
        <v>11</v>
      </c>
      <c r="B70" s="51" t="s">
        <v>37</v>
      </c>
      <c r="C70" s="51" t="s">
        <v>38</v>
      </c>
      <c r="D70" s="25" t="s">
        <v>15</v>
      </c>
      <c r="E70" s="25" t="s">
        <v>17</v>
      </c>
      <c r="F70" s="28">
        <v>63.7</v>
      </c>
      <c r="G70" s="25" t="s">
        <v>13</v>
      </c>
      <c r="H70" s="51"/>
      <c r="I70" s="51"/>
      <c r="J70" s="51"/>
      <c r="K70" s="51"/>
      <c r="L70" s="51" t="s">
        <v>81</v>
      </c>
      <c r="M70" s="48" t="s">
        <v>62</v>
      </c>
    </row>
    <row r="71" spans="1:13" ht="15" customHeight="1">
      <c r="A71" s="64"/>
      <c r="B71" s="47"/>
      <c r="C71" s="47"/>
      <c r="D71" s="10" t="s">
        <v>18</v>
      </c>
      <c r="E71" s="10" t="s">
        <v>17</v>
      </c>
      <c r="F71" s="12">
        <v>76.9</v>
      </c>
      <c r="G71" s="10" t="s">
        <v>13</v>
      </c>
      <c r="H71" s="47"/>
      <c r="I71" s="47"/>
      <c r="J71" s="47"/>
      <c r="K71" s="47"/>
      <c r="L71" s="47"/>
      <c r="M71" s="49"/>
    </row>
    <row r="72" spans="1:13" ht="63" customHeight="1">
      <c r="A72" s="64"/>
      <c r="B72" s="47"/>
      <c r="C72" s="47"/>
      <c r="D72" s="46" t="s">
        <v>20</v>
      </c>
      <c r="E72" s="46" t="s">
        <v>17</v>
      </c>
      <c r="F72" s="44">
        <v>401</v>
      </c>
      <c r="G72" s="46" t="s">
        <v>13</v>
      </c>
      <c r="H72" s="47"/>
      <c r="I72" s="47"/>
      <c r="J72" s="47"/>
      <c r="K72" s="47"/>
      <c r="L72" s="47"/>
      <c r="M72" s="61"/>
    </row>
    <row r="73" spans="1:13" ht="2.25" customHeight="1">
      <c r="A73" s="64"/>
      <c r="B73" s="92"/>
      <c r="C73" s="92"/>
      <c r="D73" s="92"/>
      <c r="E73" s="92"/>
      <c r="F73" s="120"/>
      <c r="G73" s="92"/>
      <c r="H73" s="47"/>
      <c r="I73" s="47"/>
      <c r="J73" s="47"/>
      <c r="K73" s="47"/>
      <c r="L73" s="92"/>
      <c r="M73" s="62"/>
    </row>
    <row r="74" spans="1:13" ht="55.5" customHeight="1">
      <c r="A74" s="64"/>
      <c r="B74" s="46" t="s">
        <v>21</v>
      </c>
      <c r="C74" s="46"/>
      <c r="D74" s="10" t="s">
        <v>20</v>
      </c>
      <c r="E74" s="30" t="s">
        <v>17</v>
      </c>
      <c r="F74" s="16">
        <v>2000</v>
      </c>
      <c r="G74" s="10" t="s">
        <v>13</v>
      </c>
      <c r="H74" s="46"/>
      <c r="I74" s="46"/>
      <c r="J74" s="46"/>
      <c r="K74" s="46" t="s">
        <v>84</v>
      </c>
      <c r="L74" s="98">
        <f>-L82</f>
        <v>0</v>
      </c>
      <c r="M74" s="49"/>
    </row>
    <row r="75" spans="1:13" ht="56.25" customHeight="1">
      <c r="A75" s="103"/>
      <c r="B75" s="105"/>
      <c r="C75" s="66"/>
      <c r="D75" s="10" t="s">
        <v>20</v>
      </c>
      <c r="E75" s="10" t="s">
        <v>82</v>
      </c>
      <c r="F75" s="12">
        <v>735.3</v>
      </c>
      <c r="G75" s="10" t="s">
        <v>13</v>
      </c>
      <c r="H75" s="66"/>
      <c r="I75" s="66"/>
      <c r="J75" s="66"/>
      <c r="K75" s="66"/>
      <c r="L75" s="99"/>
      <c r="M75" s="49"/>
    </row>
    <row r="76" spans="1:13" ht="43.5" customHeight="1" thickBot="1">
      <c r="A76" s="104"/>
      <c r="B76" s="106"/>
      <c r="C76" s="97"/>
      <c r="D76" s="32" t="s">
        <v>15</v>
      </c>
      <c r="E76" s="10" t="s">
        <v>83</v>
      </c>
      <c r="F76" s="33">
        <v>25.6</v>
      </c>
      <c r="G76" s="32" t="s">
        <v>13</v>
      </c>
      <c r="H76" s="97"/>
      <c r="I76" s="97"/>
      <c r="J76" s="97"/>
      <c r="K76" s="97"/>
      <c r="L76" s="100"/>
      <c r="M76" s="50"/>
    </row>
    <row r="77" spans="1:13" ht="33" customHeight="1">
      <c r="A77" s="63">
        <v>12</v>
      </c>
      <c r="B77" s="51" t="s">
        <v>42</v>
      </c>
      <c r="C77" s="51" t="s">
        <v>43</v>
      </c>
      <c r="D77" s="51" t="s">
        <v>18</v>
      </c>
      <c r="E77" s="51" t="s">
        <v>34</v>
      </c>
      <c r="F77" s="65">
        <v>76.4</v>
      </c>
      <c r="G77" s="51" t="s">
        <v>13</v>
      </c>
      <c r="H77" s="51" t="s">
        <v>15</v>
      </c>
      <c r="I77" s="51">
        <v>205.4</v>
      </c>
      <c r="J77" s="51" t="s">
        <v>13</v>
      </c>
      <c r="K77" s="51" t="s">
        <v>44</v>
      </c>
      <c r="L77" s="51" t="s">
        <v>86</v>
      </c>
      <c r="M77" s="48"/>
    </row>
    <row r="78" spans="1:13" ht="23.25" customHeight="1">
      <c r="A78" s="64"/>
      <c r="B78" s="47"/>
      <c r="C78" s="47"/>
      <c r="D78" s="47"/>
      <c r="E78" s="47"/>
      <c r="F78" s="45"/>
      <c r="G78" s="47"/>
      <c r="H78" s="47"/>
      <c r="I78" s="47"/>
      <c r="J78" s="47"/>
      <c r="K78" s="47"/>
      <c r="L78" s="47"/>
      <c r="M78" s="49"/>
    </row>
    <row r="79" spans="1:13" ht="2.25" customHeight="1">
      <c r="A79" s="64"/>
      <c r="B79" s="92"/>
      <c r="C79" s="92"/>
      <c r="D79" s="92"/>
      <c r="E79" s="21"/>
      <c r="F79" s="22"/>
      <c r="G79" s="21"/>
      <c r="H79" s="47"/>
      <c r="I79" s="47"/>
      <c r="J79" s="47"/>
      <c r="K79" s="47"/>
      <c r="L79" s="92"/>
      <c r="M79" s="91"/>
    </row>
    <row r="80" spans="1:13" ht="55.5" customHeight="1">
      <c r="A80" s="64"/>
      <c r="B80" s="46" t="s">
        <v>16</v>
      </c>
      <c r="C80" s="46"/>
      <c r="D80" s="10" t="s">
        <v>20</v>
      </c>
      <c r="E80" s="30" t="s">
        <v>17</v>
      </c>
      <c r="F80" s="16">
        <v>800</v>
      </c>
      <c r="G80" s="10" t="s">
        <v>13</v>
      </c>
      <c r="H80" s="46"/>
      <c r="I80" s="46"/>
      <c r="J80" s="46"/>
      <c r="K80" s="46" t="s">
        <v>45</v>
      </c>
      <c r="L80" s="98" t="s">
        <v>87</v>
      </c>
      <c r="M80" s="55" t="s">
        <v>62</v>
      </c>
    </row>
    <row r="81" spans="1:13" ht="24.75" customHeight="1">
      <c r="A81" s="103"/>
      <c r="B81" s="105"/>
      <c r="C81" s="66"/>
      <c r="D81" s="10" t="s">
        <v>15</v>
      </c>
      <c r="E81" s="10" t="s">
        <v>17</v>
      </c>
      <c r="F81" s="12">
        <v>205.4</v>
      </c>
      <c r="G81" s="10" t="s">
        <v>13</v>
      </c>
      <c r="H81" s="66"/>
      <c r="I81" s="66"/>
      <c r="J81" s="66"/>
      <c r="K81" s="66"/>
      <c r="L81" s="99"/>
      <c r="M81" s="61"/>
    </row>
    <row r="82" spans="1:13" ht="51.75" customHeight="1" thickBot="1">
      <c r="A82" s="104"/>
      <c r="B82" s="106"/>
      <c r="C82" s="97"/>
      <c r="D82" s="37" t="s">
        <v>20</v>
      </c>
      <c r="E82" s="37" t="s">
        <v>17</v>
      </c>
      <c r="F82" s="135">
        <v>300</v>
      </c>
      <c r="G82" s="37" t="s">
        <v>13</v>
      </c>
      <c r="H82" s="97"/>
      <c r="I82" s="97"/>
      <c r="J82" s="97"/>
      <c r="K82" s="97"/>
      <c r="L82" s="100"/>
      <c r="M82" s="108"/>
    </row>
  </sheetData>
  <sheetProtection/>
  <mergeCells count="213">
    <mergeCell ref="D63:D65"/>
    <mergeCell ref="E63:E65"/>
    <mergeCell ref="F63:F65"/>
    <mergeCell ref="G63:G65"/>
    <mergeCell ref="E31:E32"/>
    <mergeCell ref="F31:F32"/>
    <mergeCell ref="G31:G32"/>
    <mergeCell ref="B14:B15"/>
    <mergeCell ref="C14:C15"/>
    <mergeCell ref="B17:B20"/>
    <mergeCell ref="C17:C20"/>
    <mergeCell ref="K14:K15"/>
    <mergeCell ref="L14:L15"/>
    <mergeCell ref="D66:D69"/>
    <mergeCell ref="E66:E69"/>
    <mergeCell ref="F66:F69"/>
    <mergeCell ref="G66:G69"/>
    <mergeCell ref="D25:D29"/>
    <mergeCell ref="E25:E29"/>
    <mergeCell ref="K25:K35"/>
    <mergeCell ref="K17:K20"/>
    <mergeCell ref="L80:L82"/>
    <mergeCell ref="M80:M82"/>
    <mergeCell ref="M77:M79"/>
    <mergeCell ref="G72:G73"/>
    <mergeCell ref="M74:M76"/>
    <mergeCell ref="M70:M73"/>
    <mergeCell ref="J70:J73"/>
    <mergeCell ref="K70:K73"/>
    <mergeCell ref="L77:L79"/>
    <mergeCell ref="D77:D79"/>
    <mergeCell ref="E77:E78"/>
    <mergeCell ref="F77:F78"/>
    <mergeCell ref="G77:G78"/>
    <mergeCell ref="I77:I79"/>
    <mergeCell ref="J77:J79"/>
    <mergeCell ref="I80:I82"/>
    <mergeCell ref="K77:K79"/>
    <mergeCell ref="J80:J82"/>
    <mergeCell ref="K80:K82"/>
    <mergeCell ref="C74:C76"/>
    <mergeCell ref="H74:H76"/>
    <mergeCell ref="D72:D73"/>
    <mergeCell ref="A77:A82"/>
    <mergeCell ref="B77:B79"/>
    <mergeCell ref="C77:C79"/>
    <mergeCell ref="H77:H79"/>
    <mergeCell ref="B80:B82"/>
    <mergeCell ref="C80:C82"/>
    <mergeCell ref="H80:H82"/>
    <mergeCell ref="A17:A23"/>
    <mergeCell ref="E72:E73"/>
    <mergeCell ref="F72:F73"/>
    <mergeCell ref="I70:I73"/>
    <mergeCell ref="I25:I35"/>
    <mergeCell ref="A70:A76"/>
    <mergeCell ref="B70:B73"/>
    <mergeCell ref="C70:C73"/>
    <mergeCell ref="H70:H73"/>
    <mergeCell ref="B74:B76"/>
    <mergeCell ref="L70:L73"/>
    <mergeCell ref="I74:I76"/>
    <mergeCell ref="J74:J76"/>
    <mergeCell ref="K74:K76"/>
    <mergeCell ref="L74:L76"/>
    <mergeCell ref="H55:H60"/>
    <mergeCell ref="I55:I60"/>
    <mergeCell ref="J55:J60"/>
    <mergeCell ref="K55:K62"/>
    <mergeCell ref="C1:M1"/>
    <mergeCell ref="B21:B23"/>
    <mergeCell ref="C21:C23"/>
    <mergeCell ref="K36:K38"/>
    <mergeCell ref="L36:L38"/>
    <mergeCell ref="L10:L13"/>
    <mergeCell ref="M10:M13"/>
    <mergeCell ref="K10:K13"/>
    <mergeCell ref="L25:L35"/>
    <mergeCell ref="H25:H35"/>
    <mergeCell ref="M17:M20"/>
    <mergeCell ref="J25:J35"/>
    <mergeCell ref="M36:M38"/>
    <mergeCell ref="M21:M23"/>
    <mergeCell ref="J21:J23"/>
    <mergeCell ref="K21:K23"/>
    <mergeCell ref="J36:J38"/>
    <mergeCell ref="M25:M35"/>
    <mergeCell ref="M4:M6"/>
    <mergeCell ref="M7:M9"/>
    <mergeCell ref="H7:H9"/>
    <mergeCell ref="I7:I9"/>
    <mergeCell ref="J7:J9"/>
    <mergeCell ref="L7:L9"/>
    <mergeCell ref="K7:K9"/>
    <mergeCell ref="A2:A3"/>
    <mergeCell ref="A4:A9"/>
    <mergeCell ref="D2:G2"/>
    <mergeCell ref="H2:J2"/>
    <mergeCell ref="H4:H6"/>
    <mergeCell ref="I4:I6"/>
    <mergeCell ref="J4:J6"/>
    <mergeCell ref="C7:C8"/>
    <mergeCell ref="D7:D9"/>
    <mergeCell ref="E7:E9"/>
    <mergeCell ref="M2:M3"/>
    <mergeCell ref="B4:B6"/>
    <mergeCell ref="C4:C6"/>
    <mergeCell ref="B7:B9"/>
    <mergeCell ref="C2:C3"/>
    <mergeCell ref="B2:B3"/>
    <mergeCell ref="K2:K3"/>
    <mergeCell ref="L2:L3"/>
    <mergeCell ref="K4:K6"/>
    <mergeCell ref="L4:L6"/>
    <mergeCell ref="A25:A35"/>
    <mergeCell ref="A52:A54"/>
    <mergeCell ref="B25:B35"/>
    <mergeCell ref="C25:C35"/>
    <mergeCell ref="L17:L20"/>
    <mergeCell ref="H17:H20"/>
    <mergeCell ref="I17:I20"/>
    <mergeCell ref="J17:J20"/>
    <mergeCell ref="B36:B38"/>
    <mergeCell ref="I36:I38"/>
    <mergeCell ref="A10:A16"/>
    <mergeCell ref="A55:A62"/>
    <mergeCell ref="H61:H62"/>
    <mergeCell ref="I61:I62"/>
    <mergeCell ref="B10:B13"/>
    <mergeCell ref="C10:C13"/>
    <mergeCell ref="D39:D41"/>
    <mergeCell ref="H36:H38"/>
    <mergeCell ref="B39:B41"/>
    <mergeCell ref="C39:C41"/>
    <mergeCell ref="H21:H23"/>
    <mergeCell ref="K39:K41"/>
    <mergeCell ref="L39:L41"/>
    <mergeCell ref="H39:H41"/>
    <mergeCell ref="I39:I41"/>
    <mergeCell ref="L21:L23"/>
    <mergeCell ref="I21:I23"/>
    <mergeCell ref="A36:A41"/>
    <mergeCell ref="D36:D38"/>
    <mergeCell ref="E36:E38"/>
    <mergeCell ref="F36:F38"/>
    <mergeCell ref="G36:G38"/>
    <mergeCell ref="E39:E41"/>
    <mergeCell ref="F39:F41"/>
    <mergeCell ref="G39:G41"/>
    <mergeCell ref="C36:C38"/>
    <mergeCell ref="C42:C44"/>
    <mergeCell ref="K52:K54"/>
    <mergeCell ref="L52:L54"/>
    <mergeCell ref="L42:L44"/>
    <mergeCell ref="K42:K44"/>
    <mergeCell ref="M39:M41"/>
    <mergeCell ref="J39:J41"/>
    <mergeCell ref="A42:A51"/>
    <mergeCell ref="D42:D44"/>
    <mergeCell ref="E42:E44"/>
    <mergeCell ref="F42:F44"/>
    <mergeCell ref="G42:G44"/>
    <mergeCell ref="M42:M44"/>
    <mergeCell ref="H42:H44"/>
    <mergeCell ref="I42:I44"/>
    <mergeCell ref="J42:J44"/>
    <mergeCell ref="B42:B44"/>
    <mergeCell ref="B52:B54"/>
    <mergeCell ref="C52:C54"/>
    <mergeCell ref="J61:J62"/>
    <mergeCell ref="M52:M54"/>
    <mergeCell ref="H45:H51"/>
    <mergeCell ref="I45:I51"/>
    <mergeCell ref="J45:J51"/>
    <mergeCell ref="L45:L51"/>
    <mergeCell ref="M45:M51"/>
    <mergeCell ref="K45:K50"/>
    <mergeCell ref="A63:A69"/>
    <mergeCell ref="B63:B69"/>
    <mergeCell ref="C63:C69"/>
    <mergeCell ref="M55:M62"/>
    <mergeCell ref="B45:B51"/>
    <mergeCell ref="C45:C51"/>
    <mergeCell ref="D50:D51"/>
    <mergeCell ref="E50:E51"/>
    <mergeCell ref="F50:F51"/>
    <mergeCell ref="G50:G51"/>
    <mergeCell ref="M63:M69"/>
    <mergeCell ref="K63:K69"/>
    <mergeCell ref="L63:L69"/>
    <mergeCell ref="I63:I69"/>
    <mergeCell ref="J63:J69"/>
    <mergeCell ref="H63:H69"/>
    <mergeCell ref="E55:E56"/>
    <mergeCell ref="F7:F9"/>
    <mergeCell ref="G7:G9"/>
    <mergeCell ref="D17:D18"/>
    <mergeCell ref="E17:E18"/>
    <mergeCell ref="F17:F18"/>
    <mergeCell ref="G17:G18"/>
    <mergeCell ref="F25:F29"/>
    <mergeCell ref="G25:G29"/>
    <mergeCell ref="D31:D32"/>
    <mergeCell ref="L55:L62"/>
    <mergeCell ref="B55:B62"/>
    <mergeCell ref="C55:C62"/>
    <mergeCell ref="F55:F56"/>
    <mergeCell ref="G55:G56"/>
    <mergeCell ref="D57:D62"/>
    <mergeCell ref="E57:E59"/>
    <mergeCell ref="F57:F62"/>
    <mergeCell ref="G57:G62"/>
    <mergeCell ref="D55:D56"/>
  </mergeCells>
  <printOptions/>
  <pageMargins left="0.17" right="0.17" top="0.17" bottom="0.18" header="0.18" footer="0.18"/>
  <pageSetup fitToHeight="5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Левина</dc:creator>
  <cp:keywords/>
  <dc:description/>
  <cp:lastModifiedBy>kadr</cp:lastModifiedBy>
  <cp:lastPrinted>2019-04-22T09:03:49Z</cp:lastPrinted>
  <dcterms:created xsi:type="dcterms:W3CDTF">2015-05-14T09:14:20Z</dcterms:created>
  <dcterms:modified xsi:type="dcterms:W3CDTF">2022-04-19T10:12:30Z</dcterms:modified>
  <cp:category/>
  <cp:version/>
  <cp:contentType/>
  <cp:contentStatus/>
</cp:coreProperties>
</file>